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ibro banco" sheetId="1" r:id="rId1"/>
    <sheet name="Extracto" sheetId="2" r:id="rId2"/>
    <sheet name="Conciliación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workbookViewId="0"/>
  </sheetViews>
  <cols>
    <col min="1" max="1" width="12.83203125" customWidth="1"/>
    <col min="2" max="2" width="15.83203125" customWidth="1"/>
    <col min="3" max="3" width="34.83203125" customWidth="1"/>
    <col min="4" max="4" width="14.83203125" customWidth="1"/>
    <col min="5" max="5" width="14.83203125" customWidth="1"/>
    <col min="6" max="6" width="16.83203125" customWidth="1"/>
  </cols>
  <sheetData>
    <row r="1">
      <c r="A1" t="str">
        <v>Libro auxiliar de bancos (PUC 1110) — tus registros contables</v>
      </c>
    </row>
    <row r="2">
      <c r="A2" t="str">
        <v>Carga tus movimientos según la contabilidad. El saldo se calcula solo.</v>
      </c>
    </row>
    <row r="4">
      <c r="A4" t="str">
        <v>Saldo inicial según libros:</v>
      </c>
      <c r="F4" s="1">
        <v>100000</v>
      </c>
    </row>
    <row r="6">
      <c r="A6" t="str">
        <v>Fecha</v>
      </c>
      <c r="B6" t="str">
        <v>Comprobante</v>
      </c>
      <c r="C6" t="str">
        <v>Detalle</v>
      </c>
      <c r="D6" t="str">
        <v>Egresos</v>
      </c>
      <c r="E6" t="str">
        <v>Ingresos</v>
      </c>
      <c r="F6" t="str">
        <v>Saldo</v>
      </c>
    </row>
    <row r="7">
      <c r="A7" t="str">
        <v>01/03/2026</v>
      </c>
      <c r="B7" t="str">
        <v>REC-0001</v>
      </c>
      <c r="C7" t="str">
        <v>Cobro de cliente</v>
      </c>
      <c r="E7" s="1">
        <v>150000</v>
      </c>
      <c r="F7" s="1">
        <f>F4+E7-D7</f>
        <v>250000</v>
      </c>
    </row>
    <row r="8">
      <c r="A8" t="str">
        <v>03/03/2026</v>
      </c>
      <c r="B8" t="str">
        <v>OP-0002</v>
      </c>
      <c r="C8" t="str">
        <v>Pago a proveedor</v>
      </c>
      <c r="D8" s="1">
        <v>80000</v>
      </c>
      <c r="F8" s="1">
        <f>F7+E8-D8</f>
        <v>170000</v>
      </c>
    </row>
    <row r="9">
      <c r="A9" t="str">
        <v>05/03/2026</v>
      </c>
      <c r="B9" t="str">
        <v>COM-03</v>
      </c>
      <c r="C9" t="str">
        <v>Comisión bancaria</v>
      </c>
      <c r="D9" s="1">
        <v>1500</v>
      </c>
      <c r="F9" s="1">
        <f>F8+E9-D9</f>
        <v>168500</v>
      </c>
    </row>
    <row r="11">
      <c r="A11" t="str">
        <v>Saldo final según libros:</v>
      </c>
      <c r="F11" s="1">
        <f>F4+SUM(E7:E200)-SUM(D7:D200)</f>
        <v>168500</v>
      </c>
    </row>
  </sheetData>
  <mergeCells count="4">
    <mergeCell ref="A1:F1"/>
    <mergeCell ref="A2:F2"/>
    <mergeCell ref="A4:E4"/>
    <mergeCell ref="A11:E11"/>
  </mergeCells>
  <ignoredErrors>
    <ignoredError numberStoredAsText="1" sqref="A1:F1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11"/>
  <sheetViews>
    <sheetView workbookViewId="0"/>
  </sheetViews>
  <cols>
    <col min="1" max="1" width="12.83203125" customWidth="1"/>
    <col min="2" max="2" width="40.83203125" customWidth="1"/>
    <col min="3" max="3" width="14.83203125" customWidth="1"/>
    <col min="4" max="4" width="14.83203125" customWidth="1"/>
    <col min="5" max="5" width="16.83203125" customWidth="1"/>
  </cols>
  <sheetData>
    <row r="1">
      <c r="A1" t="str">
        <v>Extracto — lo que trae el banco</v>
      </c>
    </row>
    <row r="2">
      <c r="A2" t="str">
        <v>Pega el Excel que te da ExtractPro al convertir tu extracto bancario en extractpro.app.</v>
      </c>
    </row>
    <row r="4">
      <c r="A4" t="str">
        <v>Saldo inicial según extracto:</v>
      </c>
      <c r="E4" s="1">
        <v>100000</v>
      </c>
    </row>
    <row r="6">
      <c r="A6" t="str">
        <v>Fecha</v>
      </c>
      <c r="B6" t="str">
        <v>Descripción</v>
      </c>
      <c r="C6" t="str">
        <v>Débito</v>
      </c>
      <c r="D6" t="str">
        <v>Crédito</v>
      </c>
      <c r="E6" t="str">
        <v>Saldo</v>
      </c>
    </row>
    <row r="7">
      <c r="A7" t="str">
        <v>01/03/2026</v>
      </c>
      <c r="B7" t="str">
        <v>Acreditación / transferencia recibida</v>
      </c>
      <c r="D7" s="1">
        <v>150000</v>
      </c>
      <c r="E7" s="1">
        <f>E4+D7-C7</f>
        <v>250000</v>
      </c>
    </row>
    <row r="8">
      <c r="A8" t="str">
        <v>03/03/2026</v>
      </c>
      <c r="B8" t="str">
        <v>Pago / débito</v>
      </c>
      <c r="C8" s="1">
        <v>80000</v>
      </c>
      <c r="E8" s="1">
        <f>E7+D8-C8</f>
        <v>170000</v>
      </c>
    </row>
    <row r="9">
      <c r="A9" t="str">
        <v>05/03/2026</v>
      </c>
      <c r="B9" t="str">
        <v>Comisión bancaria</v>
      </c>
      <c r="C9" s="1">
        <v>1500</v>
      </c>
      <c r="E9" s="1">
        <f>E8+D9-C9</f>
        <v>168500</v>
      </c>
    </row>
    <row r="11">
      <c r="A11" t="str">
        <v>Saldo final según extracto:</v>
      </c>
      <c r="E11" s="1">
        <f>E4+SUM(D7:D200)-SUM(C7:C200)</f>
        <v>168500</v>
      </c>
    </row>
  </sheetData>
  <mergeCells count="4">
    <mergeCell ref="A1:E1"/>
    <mergeCell ref="A2:E2"/>
    <mergeCell ref="A4:D4"/>
    <mergeCell ref="A11:D11"/>
  </mergeCells>
  <ignoredErrors>
    <ignoredError numberStoredAsText="1" sqref="A1:E1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B21"/>
  <sheetViews>
    <sheetView workbookViewId="0"/>
  </sheetViews>
  <cols>
    <col min="1" max="1" width="62.83203125" customWidth="1"/>
    <col min="2" max="2" width="18.83203125" customWidth="1"/>
  </cols>
  <sheetData>
    <row r="1">
      <c r="A1" t="str">
        <v>Conciliación bancaria</v>
      </c>
    </row>
    <row r="2">
      <c r="A2" t="str">
        <v>Cuenta: ____________________          Período: ____________________</v>
      </c>
    </row>
    <row r="4">
      <c r="A4" t="str">
        <v>Partiendo del saldo del extracto bancario</v>
      </c>
    </row>
    <row r="5">
      <c r="A5" t="str">
        <v>Saldo según extracto bancario</v>
      </c>
      <c r="B5" s="1">
        <v>0</v>
      </c>
    </row>
    <row r="6">
      <c r="A6" t="str">
        <v>(+) Depósitos en tránsito (aún no acreditados por el banco)</v>
      </c>
      <c r="B6" s="1">
        <v>0</v>
      </c>
    </row>
    <row r="7">
      <c r="A7" t="str">
        <v>(−) Cheques o pagos girados y aún no debitados</v>
      </c>
      <c r="B7" s="1">
        <v>0</v>
      </c>
    </row>
    <row r="8">
      <c r="A8" t="str">
        <v>(±) Otras partidas del banco</v>
      </c>
      <c r="B8" s="1">
        <v>0</v>
      </c>
    </row>
    <row r="9">
      <c r="A9" t="str">
        <v>= Saldo conciliado (según banco)</v>
      </c>
      <c r="B9" s="1">
        <f>B5+B6-B7+B8</f>
        <v>0</v>
      </c>
    </row>
    <row r="11">
      <c r="A11" t="str">
        <v>Partiendo del saldo según tus libros</v>
      </c>
    </row>
    <row r="12">
      <c r="A12" t="str">
        <v>Saldo según libros (auxiliar de bancos)</v>
      </c>
      <c r="B12" s="1">
        <v>0</v>
      </c>
    </row>
    <row r="13">
      <c r="A13" t="str">
        <v>(+) Créditos no registrados (transferencias recibidas, intereses ganados)</v>
      </c>
      <c r="B13" s="1">
        <v>0</v>
      </c>
    </row>
    <row r="14">
      <c r="A14" t="str">
        <v>(−) Débitos no registrados (comisiones, gravámenes e impuestos y retención en la fuente)</v>
      </c>
      <c r="B14" s="1">
        <v>0</v>
      </c>
    </row>
    <row r="15">
      <c r="A15" t="str">
        <v>(±) Otras partidas contables</v>
      </c>
      <c r="B15" s="1">
        <v>0</v>
      </c>
    </row>
    <row r="16">
      <c r="A16" t="str">
        <v>= Saldo conciliado (según libros)</v>
      </c>
      <c r="B16" s="1">
        <f>B12+B13-B14+B15</f>
        <v>0</v>
      </c>
    </row>
    <row r="18">
      <c r="A18" t="str">
        <v>Diferencia (banco − libros)</v>
      </c>
      <c r="B18" s="1">
        <f>B9-B16</f>
        <v>0</v>
      </c>
    </row>
    <row r="19">
      <c r="A19" t="str">
        <v>Estado</v>
      </c>
      <c r="B19" t="str">
        <f>IF(ROUND(B9-B16,2)=0,"CONCILIADO","REVISAR: hay diferencia")</f>
        <v>CONCILIADO</v>
      </c>
    </row>
    <row r="21">
      <c r="A21" t="str">
        <v>Recuerda registrar en tus libros las partidas que aparecen en el extracto bancario y todavía no contabilizaste: comisiones, gravámenes e impuestos y retención en la fuente. La conciliación cuadra cuando la diferencia es 0.</v>
      </c>
    </row>
  </sheetData>
  <mergeCells count="5">
    <mergeCell ref="A1:B1"/>
    <mergeCell ref="A2:B2"/>
    <mergeCell ref="A4:B4"/>
    <mergeCell ref="A11:B11"/>
    <mergeCell ref="A21:B21"/>
  </mergeCells>
  <ignoredErrors>
    <ignoredError numberStoredAsText="1" sqref="A1:B2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ExtractPro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Libro banco</vt:lpstr>
      <vt:lpstr>Extracto</vt:lpstr>
      <vt:lpstr>Conciliación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ExtractPro</dc:creator>
  <dc:title>Plantilla de conciliación bancaria — Colombia</dc:title>
</cp:coreProperties>
</file>